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>
    <definedName name="_xlnm.Print_Area" localSheetId="0">'Tabelle1'!$B$1:$K$76</definedName>
    <definedName name="Excel_BuiltIn_Print_Area_1">'Tabelle1'!$A$1:$J$64</definedName>
  </definedNames>
  <calcPr fullCalcOnLoad="1"/>
</workbook>
</file>

<file path=xl/sharedStrings.xml><?xml version="1.0" encoding="utf-8"?>
<sst xmlns="http://schemas.openxmlformats.org/spreadsheetml/2006/main" count="196" uniqueCount="79">
  <si>
    <t xml:space="preserve">      Rainbow Park</t>
  </si>
  <si>
    <t>Kegeln</t>
  </si>
  <si>
    <t>Schreiben</t>
  </si>
  <si>
    <t>Name</t>
  </si>
  <si>
    <t>Verein</t>
  </si>
  <si>
    <t>Gruppe</t>
  </si>
  <si>
    <t>1. Durch-</t>
  </si>
  <si>
    <t>2. Durch-</t>
  </si>
  <si>
    <t>3. Durch-</t>
  </si>
  <si>
    <t>gang</t>
  </si>
  <si>
    <t>Gesamt-</t>
  </si>
  <si>
    <t>ergebnis</t>
  </si>
  <si>
    <t>Einzelmeisterschaft 2013</t>
  </si>
  <si>
    <t>Kuckelsberg, Friedhelm</t>
  </si>
  <si>
    <t>Arbeitsamt</t>
  </si>
  <si>
    <t>S</t>
  </si>
  <si>
    <t>Wirths, Rainer</t>
  </si>
  <si>
    <t>Dietrich, Horst</t>
  </si>
  <si>
    <t>Kröchert, Klaus</t>
  </si>
  <si>
    <t>Grümer, Lothar</t>
  </si>
  <si>
    <t>Burkhardt, Rolf</t>
  </si>
  <si>
    <t>Lehmann, Reiner</t>
  </si>
  <si>
    <t>Gewert, Josef</t>
  </si>
  <si>
    <t>Timm, Andreas</t>
  </si>
  <si>
    <t>Morat, Hans</t>
  </si>
  <si>
    <t>Korten, Uwe</t>
  </si>
  <si>
    <t>Gewert, Michael</t>
  </si>
  <si>
    <t>Gerling, Jürgen</t>
  </si>
  <si>
    <t>Wardenbach, Wolfgang</t>
  </si>
  <si>
    <t>Dowald, Sven</t>
  </si>
  <si>
    <t>Sagorski, Dirk</t>
  </si>
  <si>
    <t>Kirschberger, Dirk</t>
  </si>
  <si>
    <t>Kels, Albert jr.</t>
  </si>
  <si>
    <t>Schmeuser, Detlef</t>
  </si>
  <si>
    <t>Thiesse, Manuel</t>
  </si>
  <si>
    <t>Thiesse, Michael</t>
  </si>
  <si>
    <t>Herbertz, Ralph</t>
  </si>
  <si>
    <t>Nugelisch, Stefan</t>
  </si>
  <si>
    <t>Halfmann, Heinz</t>
  </si>
  <si>
    <t>Ströder, Peter</t>
  </si>
  <si>
    <t>Heinrichs, Udo</t>
  </si>
  <si>
    <t>Koralewski, Dieter</t>
  </si>
  <si>
    <t>Dinslage, Christoph</t>
  </si>
  <si>
    <t>Olbricht, Burkhard</t>
  </si>
  <si>
    <t>Richartz, Helmut</t>
  </si>
  <si>
    <t>Hahn, Ingo</t>
  </si>
  <si>
    <t>Reinecke, Joachim</t>
  </si>
  <si>
    <t>Schmidt, Burghard</t>
  </si>
  <si>
    <t>Schmidt-Peglow, Tatjana</t>
  </si>
  <si>
    <t>Jatzkowski, Andreas</t>
  </si>
  <si>
    <t>Dunkel, Michael</t>
  </si>
  <si>
    <t>Freytag, Manuela</t>
  </si>
  <si>
    <t>Birker, Thomas</t>
  </si>
  <si>
    <t>Hartmann, Frank</t>
  </si>
  <si>
    <t>Dreger, Hans-Gerd</t>
  </si>
  <si>
    <t>Fink, Manfred</t>
  </si>
  <si>
    <t>Grümer, Holger</t>
  </si>
  <si>
    <t>Mentel, Christa</t>
  </si>
  <si>
    <t>Schlau, Martina</t>
  </si>
  <si>
    <t>Zietlow, Lothar</t>
  </si>
  <si>
    <t>Breuer, Udo</t>
  </si>
  <si>
    <t>Schröder, Dirk</t>
  </si>
  <si>
    <t>Mentel, Franz</t>
  </si>
  <si>
    <t>Nötzel, Günter</t>
  </si>
  <si>
    <t>Polheim, Michael von</t>
  </si>
  <si>
    <t>Scharmach, Sascha</t>
  </si>
  <si>
    <t xml:space="preserve">Senn, Tobias </t>
  </si>
  <si>
    <t>Stamm, Alfred</t>
  </si>
  <si>
    <t>Stern, Andreas</t>
  </si>
  <si>
    <t>Krumm, Rosi</t>
  </si>
  <si>
    <t>TV Friesen</t>
  </si>
  <si>
    <t>Stadtsparkasse</t>
  </si>
  <si>
    <t>Vorwerk &amp; Co.</t>
  </si>
  <si>
    <t>Rainbow</t>
  </si>
  <si>
    <t>Stadtverwaltung</t>
  </si>
  <si>
    <t>Grünsiegel</t>
  </si>
  <si>
    <t>H</t>
  </si>
  <si>
    <t>D</t>
  </si>
  <si>
    <t>Ströder, Gisela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</si>
</sst>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\-mmm\-yy"/>
    <numFmt numFmtId="166" formatCode="h:mm"/>
    <numFmt numFmtId="167" formatCode="dd\-mmm\-yy"/>
    <numFmt numFmtId="168" formatCode="[$-407]dddd\,\ d\.\ mmmm\ yyyy"/>
    <numFmt numFmtId="169" formatCode="dd/mm/yy;@"/>
  </numFmts>
  <fonts count="6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75" zoomScaleNormal="75" workbookViewId="0" topLeftCell="A59">
      <selection activeCell="E76" sqref="E76:G76"/>
    </sheetView>
  </sheetViews>
  <sheetFormatPr defaultColWidth="11.5546875" defaultRowHeight="15"/>
  <cols>
    <col min="1" max="1" width="9.77734375" style="1" customWidth="1"/>
    <col min="2" max="2" width="5.77734375" style="1" customWidth="1"/>
    <col min="3" max="3" width="9.77734375" style="1" customWidth="1"/>
    <col min="4" max="4" width="10.77734375" style="1" customWidth="1"/>
    <col min="5" max="5" width="33.77734375" style="1" customWidth="1"/>
    <col min="6" max="6" width="24.77734375" style="1" customWidth="1"/>
    <col min="7" max="7" width="9.77734375" style="1" customWidth="1"/>
    <col min="8" max="8" width="11.77734375" style="1" customWidth="1"/>
    <col min="9" max="9" width="10.77734375" style="1" customWidth="1"/>
    <col min="10" max="11" width="11.77734375" style="1" customWidth="1"/>
    <col min="12" max="16384" width="9.77734375" style="1" customWidth="1"/>
  </cols>
  <sheetData>
    <row r="1" spans="1:11" ht="23.25">
      <c r="A1" s="2"/>
      <c r="B1" s="10" t="s">
        <v>12</v>
      </c>
      <c r="C1" s="11"/>
      <c r="D1" s="12"/>
      <c r="E1" s="12"/>
      <c r="F1" s="13" t="s">
        <v>0</v>
      </c>
      <c r="G1" s="13"/>
      <c r="H1" s="11"/>
      <c r="I1" s="11"/>
      <c r="J1" s="11"/>
      <c r="K1" s="14"/>
    </row>
    <row r="2" spans="1:11" ht="12.75">
      <c r="A2" s="2"/>
      <c r="B2" s="15"/>
      <c r="K2" s="16"/>
    </row>
    <row r="3" spans="1:11" ht="12.75">
      <c r="A3" s="2"/>
      <c r="B3" s="15"/>
      <c r="K3" s="16"/>
    </row>
    <row r="4" spans="1:11" ht="15.75">
      <c r="A4" s="2"/>
      <c r="B4" s="17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24" t="s">
        <v>6</v>
      </c>
      <c r="I4" s="24" t="s">
        <v>7</v>
      </c>
      <c r="J4" s="24" t="s">
        <v>8</v>
      </c>
      <c r="K4" s="25" t="s">
        <v>10</v>
      </c>
    </row>
    <row r="5" spans="1:11" ht="15.75">
      <c r="A5" s="2"/>
      <c r="B5" s="15"/>
      <c r="C5" s="4"/>
      <c r="D5" s="4"/>
      <c r="E5" s="4"/>
      <c r="F5" s="4"/>
      <c r="G5" s="4"/>
      <c r="H5" s="5" t="s">
        <v>9</v>
      </c>
      <c r="I5" s="5" t="s">
        <v>9</v>
      </c>
      <c r="J5" s="5" t="s">
        <v>9</v>
      </c>
      <c r="K5" s="18" t="s">
        <v>11</v>
      </c>
    </row>
    <row r="6" spans="1:11" ht="15.75">
      <c r="A6" s="2"/>
      <c r="B6" s="15"/>
      <c r="C6" s="4"/>
      <c r="D6" s="4"/>
      <c r="E6" s="4"/>
      <c r="F6" s="4"/>
      <c r="G6" s="4"/>
      <c r="H6" s="36">
        <v>41336</v>
      </c>
      <c r="I6" s="36">
        <v>41343</v>
      </c>
      <c r="J6" s="36">
        <v>41350</v>
      </c>
      <c r="K6" s="19"/>
    </row>
    <row r="7" spans="1:11" ht="30" customHeight="1">
      <c r="A7" s="2"/>
      <c r="B7" s="20">
        <v>1</v>
      </c>
      <c r="C7" s="6">
        <v>0.375</v>
      </c>
      <c r="D7" s="6">
        <v>0.4069444444444445</v>
      </c>
      <c r="E7" s="7" t="s">
        <v>13</v>
      </c>
      <c r="F7" s="7" t="s">
        <v>14</v>
      </c>
      <c r="G7" s="8" t="s">
        <v>15</v>
      </c>
      <c r="H7" s="9"/>
      <c r="I7" s="9"/>
      <c r="J7" s="9"/>
      <c r="K7" s="21"/>
    </row>
    <row r="8" spans="1:11" ht="30" customHeight="1">
      <c r="A8" s="2"/>
      <c r="B8" s="20">
        <f aca="true" t="shared" si="0" ref="B8:B17">+B7+1</f>
        <v>2</v>
      </c>
      <c r="C8" s="6">
        <v>0.37847222222222227</v>
      </c>
      <c r="D8" s="6">
        <v>0.41111111111111115</v>
      </c>
      <c r="E8" s="7" t="s">
        <v>16</v>
      </c>
      <c r="F8" s="7" t="s">
        <v>14</v>
      </c>
      <c r="G8" s="8" t="s">
        <v>15</v>
      </c>
      <c r="H8" s="9"/>
      <c r="I8" s="9"/>
      <c r="J8" s="9"/>
      <c r="K8" s="21"/>
    </row>
    <row r="9" spans="1:11" ht="30" customHeight="1">
      <c r="A9" s="2"/>
      <c r="B9" s="20">
        <f t="shared" si="0"/>
        <v>3</v>
      </c>
      <c r="C9" s="6">
        <v>0.3819444444444444</v>
      </c>
      <c r="D9" s="6">
        <v>0.4152777777777778</v>
      </c>
      <c r="E9" s="7" t="s">
        <v>17</v>
      </c>
      <c r="F9" s="7" t="s">
        <v>70</v>
      </c>
      <c r="G9" s="8" t="s">
        <v>15</v>
      </c>
      <c r="H9" s="9"/>
      <c r="I9" s="9"/>
      <c r="J9" s="9"/>
      <c r="K9" s="21"/>
    </row>
    <row r="10" spans="1:11" ht="30" customHeight="1">
      <c r="A10" s="2"/>
      <c r="B10" s="20">
        <f t="shared" si="0"/>
        <v>4</v>
      </c>
      <c r="C10" s="6">
        <v>0.3854166666666667</v>
      </c>
      <c r="D10" s="6">
        <v>0.41944444444444445</v>
      </c>
      <c r="E10" s="7" t="s">
        <v>18</v>
      </c>
      <c r="F10" s="7" t="s">
        <v>70</v>
      </c>
      <c r="G10" s="8" t="s">
        <v>15</v>
      </c>
      <c r="H10" s="9"/>
      <c r="I10" s="9"/>
      <c r="J10" s="9"/>
      <c r="K10" s="21"/>
    </row>
    <row r="11" spans="1:11" ht="30" customHeight="1">
      <c r="A11" s="2"/>
      <c r="B11" s="20">
        <f t="shared" si="0"/>
        <v>5</v>
      </c>
      <c r="C11" s="6">
        <v>0.3888888888888889</v>
      </c>
      <c r="D11" s="6">
        <v>0.4236111111111111</v>
      </c>
      <c r="E11" s="7" t="s">
        <v>19</v>
      </c>
      <c r="F11" s="7" t="s">
        <v>71</v>
      </c>
      <c r="G11" s="8" t="s">
        <v>15</v>
      </c>
      <c r="H11" s="9"/>
      <c r="I11" s="9"/>
      <c r="J11" s="9"/>
      <c r="K11" s="21"/>
    </row>
    <row r="12" spans="1:11" ht="30" customHeight="1">
      <c r="A12" s="2"/>
      <c r="B12" s="20">
        <f t="shared" si="0"/>
        <v>6</v>
      </c>
      <c r="C12" s="6">
        <v>0.3923611111111111</v>
      </c>
      <c r="D12" s="6">
        <v>0.4277777777777778</v>
      </c>
      <c r="E12" s="7" t="s">
        <v>20</v>
      </c>
      <c r="F12" s="7" t="s">
        <v>72</v>
      </c>
      <c r="G12" s="8" t="s">
        <v>15</v>
      </c>
      <c r="H12" s="9"/>
      <c r="I12" s="9"/>
      <c r="J12" s="9"/>
      <c r="K12" s="21"/>
    </row>
    <row r="13" spans="1:11" ht="30" customHeight="1">
      <c r="A13" s="2"/>
      <c r="B13" s="20">
        <f t="shared" si="0"/>
        <v>7</v>
      </c>
      <c r="C13" s="6">
        <v>0.3958333333333333</v>
      </c>
      <c r="D13" s="6">
        <v>0.43194444444444446</v>
      </c>
      <c r="E13" s="7" t="s">
        <v>21</v>
      </c>
      <c r="F13" s="7" t="s">
        <v>72</v>
      </c>
      <c r="G13" s="8" t="s">
        <v>15</v>
      </c>
      <c r="H13" s="9"/>
      <c r="I13" s="9"/>
      <c r="J13" s="9"/>
      <c r="K13" s="21"/>
    </row>
    <row r="14" spans="1:11" ht="30" customHeight="1">
      <c r="A14" s="2"/>
      <c r="B14" s="20">
        <f t="shared" si="0"/>
        <v>8</v>
      </c>
      <c r="C14" s="6">
        <v>0.3993055555555556</v>
      </c>
      <c r="D14" s="6">
        <v>0.4361111111111111</v>
      </c>
      <c r="E14" s="7" t="s">
        <v>22</v>
      </c>
      <c r="F14" s="7" t="s">
        <v>72</v>
      </c>
      <c r="G14" s="8" t="s">
        <v>15</v>
      </c>
      <c r="H14" s="9"/>
      <c r="I14" s="9"/>
      <c r="J14" s="9"/>
      <c r="K14" s="21"/>
    </row>
    <row r="15" spans="1:11" ht="30" customHeight="1">
      <c r="A15" s="2"/>
      <c r="B15" s="20">
        <f t="shared" si="0"/>
        <v>9</v>
      </c>
      <c r="C15" s="6">
        <v>0.40277777777777773</v>
      </c>
      <c r="D15" s="6">
        <v>0.440277777777778</v>
      </c>
      <c r="E15" s="7" t="s">
        <v>23</v>
      </c>
      <c r="F15" s="7" t="s">
        <v>73</v>
      </c>
      <c r="G15" s="8" t="s">
        <v>76</v>
      </c>
      <c r="H15" s="9"/>
      <c r="I15" s="9"/>
      <c r="J15" s="9"/>
      <c r="K15" s="21"/>
    </row>
    <row r="16" spans="1:11" ht="30" customHeight="1">
      <c r="A16" s="2"/>
      <c r="B16" s="20">
        <f t="shared" si="0"/>
        <v>10</v>
      </c>
      <c r="C16" s="6">
        <v>0.4069444444444445</v>
      </c>
      <c r="D16" s="6">
        <v>0.375</v>
      </c>
      <c r="E16" s="7" t="s">
        <v>24</v>
      </c>
      <c r="F16" s="7" t="s">
        <v>73</v>
      </c>
      <c r="G16" s="8" t="s">
        <v>76</v>
      </c>
      <c r="H16" s="9"/>
      <c r="I16" s="9"/>
      <c r="J16" s="9"/>
      <c r="K16" s="21"/>
    </row>
    <row r="17" spans="1:11" ht="30" customHeight="1">
      <c r="A17" s="2"/>
      <c r="B17" s="20">
        <f t="shared" si="0"/>
        <v>11</v>
      </c>
      <c r="C17" s="6">
        <v>0.41111111111111115</v>
      </c>
      <c r="D17" s="6">
        <v>0.37847222222222227</v>
      </c>
      <c r="E17" s="7" t="s">
        <v>25</v>
      </c>
      <c r="F17" s="7" t="s">
        <v>72</v>
      </c>
      <c r="G17" s="8" t="s">
        <v>76</v>
      </c>
      <c r="H17" s="9"/>
      <c r="I17" s="9"/>
      <c r="J17" s="9"/>
      <c r="K17" s="21"/>
    </row>
    <row r="18" spans="1:11" ht="30" customHeight="1">
      <c r="A18" s="2"/>
      <c r="B18" s="20">
        <f aca="true" t="shared" si="1" ref="B18:B33">+B17+1</f>
        <v>12</v>
      </c>
      <c r="C18" s="6">
        <v>0.4152777777777778</v>
      </c>
      <c r="D18" s="6">
        <v>0.3819444444444444</v>
      </c>
      <c r="E18" s="7" t="s">
        <v>26</v>
      </c>
      <c r="F18" s="7" t="s">
        <v>72</v>
      </c>
      <c r="G18" s="8" t="s">
        <v>76</v>
      </c>
      <c r="H18" s="9"/>
      <c r="I18" s="9"/>
      <c r="J18" s="9"/>
      <c r="K18" s="21"/>
    </row>
    <row r="19" spans="1:11" ht="30" customHeight="1">
      <c r="A19" s="2"/>
      <c r="B19" s="20">
        <f t="shared" si="1"/>
        <v>13</v>
      </c>
      <c r="C19" s="6">
        <v>0.41944444444444445</v>
      </c>
      <c r="D19" s="6">
        <v>0.3854166666666667</v>
      </c>
      <c r="E19" s="7" t="s">
        <v>27</v>
      </c>
      <c r="F19" s="7" t="s">
        <v>74</v>
      </c>
      <c r="G19" s="8" t="s">
        <v>76</v>
      </c>
      <c r="H19" s="9"/>
      <c r="I19" s="9"/>
      <c r="J19" s="9"/>
      <c r="K19" s="21"/>
    </row>
    <row r="20" spans="1:11" ht="30" customHeight="1">
      <c r="A20" s="2"/>
      <c r="B20" s="20">
        <v>14</v>
      </c>
      <c r="C20" s="6">
        <v>0.4236111111111111</v>
      </c>
      <c r="D20" s="6">
        <v>0.3888888888888889</v>
      </c>
      <c r="E20" s="7" t="s">
        <v>28</v>
      </c>
      <c r="F20" s="7" t="s">
        <v>74</v>
      </c>
      <c r="G20" s="8" t="s">
        <v>76</v>
      </c>
      <c r="H20" s="9"/>
      <c r="I20" s="9"/>
      <c r="J20" s="9"/>
      <c r="K20" s="21"/>
    </row>
    <row r="21" spans="1:11" ht="30" customHeight="1">
      <c r="A21" s="2"/>
      <c r="B21" s="20">
        <f>+B20+1</f>
        <v>15</v>
      </c>
      <c r="C21" s="6">
        <v>0.4277777777777778</v>
      </c>
      <c r="D21" s="6">
        <v>0.3923611111111111</v>
      </c>
      <c r="E21" s="7" t="s">
        <v>29</v>
      </c>
      <c r="F21" s="7" t="s">
        <v>74</v>
      </c>
      <c r="G21" s="8" t="s">
        <v>76</v>
      </c>
      <c r="H21" s="9"/>
      <c r="I21" s="9"/>
      <c r="J21" s="9"/>
      <c r="K21" s="21"/>
    </row>
    <row r="22" spans="1:11" ht="30" customHeight="1">
      <c r="A22" s="2"/>
      <c r="B22" s="20">
        <f>+B21+1</f>
        <v>16</v>
      </c>
      <c r="C22" s="6">
        <v>0.43194444444444446</v>
      </c>
      <c r="D22" s="6">
        <v>0.3958333333333333</v>
      </c>
      <c r="E22" s="7" t="s">
        <v>30</v>
      </c>
      <c r="F22" s="7" t="s">
        <v>74</v>
      </c>
      <c r="G22" s="8" t="s">
        <v>76</v>
      </c>
      <c r="H22" s="9"/>
      <c r="I22" s="9"/>
      <c r="J22" s="9"/>
      <c r="K22" s="21"/>
    </row>
    <row r="23" spans="1:11" ht="30" customHeight="1">
      <c r="A23" s="2"/>
      <c r="B23" s="20">
        <f>+B22+1</f>
        <v>17</v>
      </c>
      <c r="C23" s="6">
        <v>0.4361111111111111</v>
      </c>
      <c r="D23" s="6">
        <v>0.3993055555555556</v>
      </c>
      <c r="E23" s="7" t="s">
        <v>31</v>
      </c>
      <c r="F23" s="7" t="s">
        <v>74</v>
      </c>
      <c r="G23" s="8" t="s">
        <v>76</v>
      </c>
      <c r="H23" s="9"/>
      <c r="I23" s="9"/>
      <c r="J23" s="9"/>
      <c r="K23" s="21"/>
    </row>
    <row r="24" spans="1:11" ht="30" customHeight="1">
      <c r="A24" s="2"/>
      <c r="B24" s="20">
        <f>+B23+1</f>
        <v>18</v>
      </c>
      <c r="C24" s="6">
        <v>0.440277777777778</v>
      </c>
      <c r="D24" s="6">
        <v>0.40277777777777773</v>
      </c>
      <c r="E24" s="7" t="s">
        <v>32</v>
      </c>
      <c r="F24" s="7" t="s">
        <v>74</v>
      </c>
      <c r="G24" s="8" t="s">
        <v>76</v>
      </c>
      <c r="H24" s="9"/>
      <c r="I24" s="9"/>
      <c r="J24" s="9"/>
      <c r="K24" s="21"/>
    </row>
    <row r="25" spans="1:11" ht="30" customHeight="1">
      <c r="A25" s="2"/>
      <c r="B25" s="20">
        <f t="shared" si="1"/>
        <v>19</v>
      </c>
      <c r="C25" s="6">
        <v>0.444444444444444</v>
      </c>
      <c r="D25" s="6">
        <v>0.481944444444444</v>
      </c>
      <c r="E25" s="7" t="s">
        <v>33</v>
      </c>
      <c r="F25" s="7" t="s">
        <v>75</v>
      </c>
      <c r="G25" s="8" t="s">
        <v>76</v>
      </c>
      <c r="H25" s="9"/>
      <c r="I25" s="9"/>
      <c r="J25" s="9"/>
      <c r="K25" s="21"/>
    </row>
    <row r="26" spans="1:11" ht="30" customHeight="1">
      <c r="A26" s="2"/>
      <c r="B26" s="20">
        <f t="shared" si="1"/>
        <v>20</v>
      </c>
      <c r="C26" s="6">
        <v>0.448611111111111</v>
      </c>
      <c r="D26" s="6">
        <v>0.486111111111111</v>
      </c>
      <c r="E26" s="7" t="s">
        <v>34</v>
      </c>
      <c r="F26" s="7" t="s">
        <v>75</v>
      </c>
      <c r="G26" s="8" t="s">
        <v>76</v>
      </c>
      <c r="H26" s="9"/>
      <c r="I26" s="9"/>
      <c r="J26" s="9"/>
      <c r="K26" s="21"/>
    </row>
    <row r="27" spans="1:11" ht="30" customHeight="1">
      <c r="A27" s="2"/>
      <c r="B27" s="20">
        <f t="shared" si="1"/>
        <v>21</v>
      </c>
      <c r="C27" s="6">
        <v>0.452777777777778</v>
      </c>
      <c r="D27" s="6">
        <v>0.490277777777778</v>
      </c>
      <c r="E27" s="7" t="s">
        <v>35</v>
      </c>
      <c r="F27" s="7" t="s">
        <v>75</v>
      </c>
      <c r="G27" s="8" t="s">
        <v>76</v>
      </c>
      <c r="H27" s="9"/>
      <c r="I27" s="9"/>
      <c r="J27" s="9"/>
      <c r="K27" s="21"/>
    </row>
    <row r="28" spans="1:11" ht="30" customHeight="1">
      <c r="A28" s="2"/>
      <c r="B28" s="20">
        <f t="shared" si="1"/>
        <v>22</v>
      </c>
      <c r="C28" s="6">
        <v>0.456944444444444</v>
      </c>
      <c r="D28" s="6">
        <v>0.494444444444444</v>
      </c>
      <c r="E28" s="7" t="s">
        <v>36</v>
      </c>
      <c r="F28" s="7" t="s">
        <v>75</v>
      </c>
      <c r="G28" s="8" t="s">
        <v>76</v>
      </c>
      <c r="H28" s="9"/>
      <c r="I28" s="9"/>
      <c r="J28" s="9"/>
      <c r="K28" s="21"/>
    </row>
    <row r="29" spans="1:11" ht="30" customHeight="1">
      <c r="A29" s="2"/>
      <c r="B29" s="20">
        <f t="shared" si="1"/>
        <v>23</v>
      </c>
      <c r="C29" s="6">
        <v>0.461111111111111</v>
      </c>
      <c r="D29" s="6">
        <v>0.498611111111111</v>
      </c>
      <c r="E29" s="7" t="s">
        <v>37</v>
      </c>
      <c r="F29" s="7" t="s">
        <v>75</v>
      </c>
      <c r="G29" s="8" t="s">
        <v>76</v>
      </c>
      <c r="H29" s="9"/>
      <c r="I29" s="9"/>
      <c r="J29" s="9"/>
      <c r="K29" s="21"/>
    </row>
    <row r="30" spans="1:11" ht="30" customHeight="1">
      <c r="A30" s="2"/>
      <c r="B30" s="20">
        <f t="shared" si="1"/>
        <v>24</v>
      </c>
      <c r="C30" s="6">
        <v>0.465277777777778</v>
      </c>
      <c r="D30" s="6">
        <v>0.502777777777778</v>
      </c>
      <c r="E30" s="7" t="s">
        <v>38</v>
      </c>
      <c r="F30" s="7" t="s">
        <v>73</v>
      </c>
      <c r="G30" s="8" t="s">
        <v>76</v>
      </c>
      <c r="H30" s="9"/>
      <c r="I30" s="9"/>
      <c r="J30" s="9"/>
      <c r="K30" s="21"/>
    </row>
    <row r="31" spans="1:11" ht="30" customHeight="1">
      <c r="A31" s="2"/>
      <c r="B31" s="20">
        <f t="shared" si="1"/>
        <v>25</v>
      </c>
      <c r="C31" s="6">
        <v>0.469444444444444</v>
      </c>
      <c r="D31" s="6">
        <v>0.506944444444444</v>
      </c>
      <c r="E31" s="7" t="s">
        <v>39</v>
      </c>
      <c r="F31" s="7" t="s">
        <v>14</v>
      </c>
      <c r="G31" s="8" t="s">
        <v>76</v>
      </c>
      <c r="H31" s="9"/>
      <c r="I31" s="9"/>
      <c r="J31" s="9"/>
      <c r="K31" s="21"/>
    </row>
    <row r="32" spans="1:11" ht="30" customHeight="1">
      <c r="A32" s="2"/>
      <c r="B32" s="20">
        <f t="shared" si="1"/>
        <v>26</v>
      </c>
      <c r="C32" s="6">
        <v>0.473611111111111</v>
      </c>
      <c r="D32" s="6">
        <v>0.511111111111111</v>
      </c>
      <c r="E32" s="7" t="s">
        <v>40</v>
      </c>
      <c r="F32" s="7" t="s">
        <v>14</v>
      </c>
      <c r="G32" s="8" t="s">
        <v>76</v>
      </c>
      <c r="H32" s="9"/>
      <c r="I32" s="9"/>
      <c r="J32" s="9"/>
      <c r="K32" s="21"/>
    </row>
    <row r="33" spans="1:11" ht="30" customHeight="1">
      <c r="A33" s="2"/>
      <c r="B33" s="20">
        <f t="shared" si="1"/>
        <v>27</v>
      </c>
      <c r="C33" s="6">
        <v>0.477777777777778</v>
      </c>
      <c r="D33" s="6">
        <v>0.515277777777778</v>
      </c>
      <c r="E33" s="7" t="s">
        <v>41</v>
      </c>
      <c r="F33" s="7" t="s">
        <v>14</v>
      </c>
      <c r="G33" s="8" t="s">
        <v>76</v>
      </c>
      <c r="H33" s="9"/>
      <c r="I33" s="9"/>
      <c r="J33" s="9"/>
      <c r="K33" s="21"/>
    </row>
    <row r="34" spans="1:11" ht="30" customHeight="1">
      <c r="A34" s="2"/>
      <c r="B34" s="20">
        <f aca="true" t="shared" si="2" ref="B34:B42">+B33+1</f>
        <v>28</v>
      </c>
      <c r="C34" s="6">
        <v>0.481944444444444</v>
      </c>
      <c r="D34" s="6">
        <v>0.444444444444444</v>
      </c>
      <c r="E34" s="7" t="s">
        <v>42</v>
      </c>
      <c r="F34" s="7" t="s">
        <v>71</v>
      </c>
      <c r="G34" s="8" t="s">
        <v>76</v>
      </c>
      <c r="H34" s="9"/>
      <c r="I34" s="9"/>
      <c r="J34" s="9"/>
      <c r="K34" s="21"/>
    </row>
    <row r="35" spans="1:11" ht="30" customHeight="1">
      <c r="A35" s="2"/>
      <c r="B35" s="20">
        <f t="shared" si="2"/>
        <v>29</v>
      </c>
      <c r="C35" s="6">
        <v>0.486111111111111</v>
      </c>
      <c r="D35" s="6">
        <v>0.448611111111111</v>
      </c>
      <c r="E35" s="7" t="s">
        <v>43</v>
      </c>
      <c r="F35" s="7" t="s">
        <v>71</v>
      </c>
      <c r="G35" s="8" t="s">
        <v>76</v>
      </c>
      <c r="H35" s="9"/>
      <c r="I35" s="9"/>
      <c r="J35" s="9"/>
      <c r="K35" s="21"/>
    </row>
    <row r="36" spans="1:11" ht="30" customHeight="1">
      <c r="A36" s="2"/>
      <c r="B36" s="20">
        <f t="shared" si="2"/>
        <v>30</v>
      </c>
      <c r="C36" s="6">
        <v>0.490277777777778</v>
      </c>
      <c r="D36" s="6">
        <v>0.452777777777778</v>
      </c>
      <c r="E36" s="7" t="s">
        <v>44</v>
      </c>
      <c r="F36" s="7" t="s">
        <v>71</v>
      </c>
      <c r="G36" s="8" t="s">
        <v>76</v>
      </c>
      <c r="H36" s="9"/>
      <c r="I36" s="9"/>
      <c r="J36" s="9"/>
      <c r="K36" s="21"/>
    </row>
    <row r="37" spans="1:11" ht="30" customHeight="1">
      <c r="A37" s="2"/>
      <c r="B37" s="20">
        <f t="shared" si="2"/>
        <v>31</v>
      </c>
      <c r="C37" s="6">
        <v>0.494444444444444</v>
      </c>
      <c r="D37" s="6">
        <v>0.456944444444444</v>
      </c>
      <c r="E37" s="7" t="s">
        <v>45</v>
      </c>
      <c r="F37" s="7" t="s">
        <v>71</v>
      </c>
      <c r="G37" s="8" t="s">
        <v>76</v>
      </c>
      <c r="H37" s="9"/>
      <c r="I37" s="9"/>
      <c r="J37" s="9"/>
      <c r="K37" s="21"/>
    </row>
    <row r="38" spans="1:11" ht="30" customHeight="1">
      <c r="A38" s="2"/>
      <c r="B38" s="20">
        <f t="shared" si="2"/>
        <v>32</v>
      </c>
      <c r="C38" s="6">
        <v>0.498611111111111</v>
      </c>
      <c r="D38" s="6">
        <v>0.461111111111111</v>
      </c>
      <c r="E38" s="7" t="s">
        <v>46</v>
      </c>
      <c r="F38" s="7" t="s">
        <v>71</v>
      </c>
      <c r="G38" s="8" t="s">
        <v>76</v>
      </c>
      <c r="H38" s="9"/>
      <c r="I38" s="9"/>
      <c r="J38" s="9"/>
      <c r="K38" s="21"/>
    </row>
    <row r="39" spans="1:11" ht="30" customHeight="1">
      <c r="A39" s="2"/>
      <c r="B39" s="20">
        <f t="shared" si="2"/>
        <v>33</v>
      </c>
      <c r="C39" s="6">
        <v>0.502777777777778</v>
      </c>
      <c r="D39" s="6">
        <v>0.465277777777778</v>
      </c>
      <c r="E39" s="7" t="s">
        <v>47</v>
      </c>
      <c r="F39" s="7" t="s">
        <v>72</v>
      </c>
      <c r="G39" s="8" t="s">
        <v>76</v>
      </c>
      <c r="H39" s="9"/>
      <c r="I39" s="9"/>
      <c r="J39" s="9"/>
      <c r="K39" s="21"/>
    </row>
    <row r="40" spans="1:11" ht="30" customHeight="1">
      <c r="A40" s="2"/>
      <c r="B40" s="20">
        <f t="shared" si="2"/>
        <v>34</v>
      </c>
      <c r="C40" s="6">
        <v>0.506944444444444</v>
      </c>
      <c r="D40" s="6">
        <v>0.469444444444444</v>
      </c>
      <c r="E40" s="7" t="s">
        <v>48</v>
      </c>
      <c r="F40" s="7" t="s">
        <v>72</v>
      </c>
      <c r="G40" s="8" t="s">
        <v>77</v>
      </c>
      <c r="H40" s="9"/>
      <c r="I40" s="9"/>
      <c r="J40" s="9"/>
      <c r="K40" s="21"/>
    </row>
    <row r="41" spans="1:11" ht="30" customHeight="1">
      <c r="A41" s="2"/>
      <c r="B41" s="20">
        <f t="shared" si="2"/>
        <v>35</v>
      </c>
      <c r="C41" s="6">
        <v>0.511111111111111</v>
      </c>
      <c r="D41" s="6">
        <v>0.473611111111111</v>
      </c>
      <c r="E41" s="7" t="s">
        <v>49</v>
      </c>
      <c r="F41" s="7" t="s">
        <v>72</v>
      </c>
      <c r="G41" s="8" t="s">
        <v>76</v>
      </c>
      <c r="H41" s="9"/>
      <c r="I41" s="9"/>
      <c r="J41" s="9"/>
      <c r="K41" s="21"/>
    </row>
    <row r="42" spans="1:11" ht="30" customHeight="1" thickBot="1">
      <c r="A42" s="2"/>
      <c r="B42" s="37">
        <f t="shared" si="2"/>
        <v>36</v>
      </c>
      <c r="C42" s="38">
        <v>0.515277777777778</v>
      </c>
      <c r="D42" s="38">
        <v>0.477777777777778</v>
      </c>
      <c r="E42" s="39" t="s">
        <v>50</v>
      </c>
      <c r="F42" s="39" t="s">
        <v>72</v>
      </c>
      <c r="G42" s="40" t="s">
        <v>76</v>
      </c>
      <c r="H42" s="41"/>
      <c r="I42" s="41"/>
      <c r="J42" s="41"/>
      <c r="K42" s="42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 thickBot="1"/>
    <row r="51" spans="2:11" ht="30" customHeight="1">
      <c r="B51" s="10" t="str">
        <f>+B1</f>
        <v>Einzelmeisterschaft 2013</v>
      </c>
      <c r="C51" s="11"/>
      <c r="D51" s="12"/>
      <c r="E51" s="27"/>
      <c r="F51" s="27"/>
      <c r="G51" s="29"/>
      <c r="H51" s="32"/>
      <c r="I51" s="32"/>
      <c r="J51" s="32"/>
      <c r="K51" s="34"/>
    </row>
    <row r="52" spans="2:11" ht="12" customHeight="1">
      <c r="B52" s="15"/>
      <c r="E52" s="26"/>
      <c r="F52" s="26"/>
      <c r="G52" s="28"/>
      <c r="H52" s="30"/>
      <c r="I52" s="30"/>
      <c r="J52" s="30"/>
      <c r="K52" s="35"/>
    </row>
    <row r="53" spans="2:11" ht="12" customHeight="1">
      <c r="B53" s="15"/>
      <c r="E53" s="26"/>
      <c r="F53" s="26"/>
      <c r="G53" s="28"/>
      <c r="H53" s="30"/>
      <c r="I53" s="30"/>
      <c r="J53" s="30"/>
      <c r="K53" s="35"/>
    </row>
    <row r="54" spans="2:11" ht="15.75" customHeight="1">
      <c r="B54" s="17"/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  <c r="H54" s="24" t="s">
        <v>6</v>
      </c>
      <c r="I54" s="24" t="s">
        <v>7</v>
      </c>
      <c r="J54" s="24" t="s">
        <v>8</v>
      </c>
      <c r="K54" s="25" t="s">
        <v>10</v>
      </c>
    </row>
    <row r="55" spans="2:11" ht="15.75" customHeight="1">
      <c r="B55" s="15"/>
      <c r="C55" s="4"/>
      <c r="D55" s="4"/>
      <c r="E55" s="4"/>
      <c r="F55" s="4"/>
      <c r="G55" s="4"/>
      <c r="H55" s="5" t="s">
        <v>9</v>
      </c>
      <c r="I55" s="5" t="s">
        <v>9</v>
      </c>
      <c r="J55" s="5" t="s">
        <v>9</v>
      </c>
      <c r="K55" s="18" t="s">
        <v>11</v>
      </c>
    </row>
    <row r="56" spans="2:11" ht="15.75" customHeight="1">
      <c r="B56" s="15"/>
      <c r="C56" s="4"/>
      <c r="D56" s="4"/>
      <c r="E56" s="4"/>
      <c r="F56" s="4"/>
      <c r="G56" s="4"/>
      <c r="H56" s="36">
        <v>41336</v>
      </c>
      <c r="I56" s="36">
        <v>41343</v>
      </c>
      <c r="J56" s="36">
        <v>41350</v>
      </c>
      <c r="K56" s="19"/>
    </row>
    <row r="57" spans="1:11" ht="30" customHeight="1">
      <c r="A57" s="2"/>
      <c r="B57" s="20">
        <f>+B42+1</f>
        <v>37</v>
      </c>
      <c r="C57" s="6">
        <v>0.519444444444444</v>
      </c>
      <c r="D57" s="6">
        <v>0.5611111111111111</v>
      </c>
      <c r="E57" s="7" t="s">
        <v>51</v>
      </c>
      <c r="F57" s="7" t="s">
        <v>72</v>
      </c>
      <c r="G57" s="8" t="s">
        <v>77</v>
      </c>
      <c r="H57" s="9"/>
      <c r="I57" s="9"/>
      <c r="J57" s="9"/>
      <c r="K57" s="21"/>
    </row>
    <row r="58" spans="1:11" ht="30" customHeight="1">
      <c r="A58" s="2"/>
      <c r="B58" s="20">
        <f aca="true" t="shared" si="3" ref="B58:B63">+B57+1</f>
        <v>38</v>
      </c>
      <c r="C58" s="6">
        <v>0.523611111111111</v>
      </c>
      <c r="D58" s="6">
        <v>0.565277777777778</v>
      </c>
      <c r="E58" s="7" t="s">
        <v>52</v>
      </c>
      <c r="F58" s="7" t="s">
        <v>72</v>
      </c>
      <c r="G58" s="8" t="s">
        <v>76</v>
      </c>
      <c r="H58" s="9"/>
      <c r="I58" s="9"/>
      <c r="J58" s="9"/>
      <c r="K58" s="21"/>
    </row>
    <row r="59" spans="1:11" ht="30" customHeight="1">
      <c r="A59" s="2"/>
      <c r="B59" s="20">
        <f t="shared" si="3"/>
        <v>39</v>
      </c>
      <c r="C59" s="6">
        <v>0.527777777777777</v>
      </c>
      <c r="D59" s="6">
        <v>0.569444444444444</v>
      </c>
      <c r="E59" s="7" t="s">
        <v>53</v>
      </c>
      <c r="F59" s="7" t="s">
        <v>72</v>
      </c>
      <c r="G59" s="8" t="s">
        <v>76</v>
      </c>
      <c r="H59" s="9"/>
      <c r="I59" s="9"/>
      <c r="J59" s="9"/>
      <c r="K59" s="21"/>
    </row>
    <row r="60" spans="1:11" ht="30" customHeight="1">
      <c r="A60" s="2"/>
      <c r="B60" s="20">
        <f t="shared" si="3"/>
        <v>40</v>
      </c>
      <c r="C60" s="6">
        <v>0.531944444444444</v>
      </c>
      <c r="D60" s="6">
        <v>0.573611111111111</v>
      </c>
      <c r="E60" s="7" t="s">
        <v>54</v>
      </c>
      <c r="F60" s="7" t="s">
        <v>70</v>
      </c>
      <c r="G60" s="8" t="s">
        <v>76</v>
      </c>
      <c r="H60" s="9"/>
      <c r="I60" s="9"/>
      <c r="J60" s="9"/>
      <c r="K60" s="21"/>
    </row>
    <row r="61" spans="1:11" ht="30" customHeight="1">
      <c r="A61" s="2"/>
      <c r="B61" s="20">
        <f t="shared" si="3"/>
        <v>41</v>
      </c>
      <c r="C61" s="6">
        <v>0.536111111111111</v>
      </c>
      <c r="D61" s="6">
        <v>0.577777777777778</v>
      </c>
      <c r="E61" s="7" t="s">
        <v>55</v>
      </c>
      <c r="F61" s="7" t="s">
        <v>70</v>
      </c>
      <c r="G61" s="8" t="s">
        <v>76</v>
      </c>
      <c r="H61" s="9"/>
      <c r="I61" s="9"/>
      <c r="J61" s="9"/>
      <c r="K61" s="21"/>
    </row>
    <row r="62" spans="1:11" ht="30" customHeight="1">
      <c r="A62" s="2"/>
      <c r="B62" s="20">
        <f t="shared" si="3"/>
        <v>42</v>
      </c>
      <c r="C62" s="6">
        <v>0.540277777777778</v>
      </c>
      <c r="D62" s="6">
        <v>0.581944444444444</v>
      </c>
      <c r="E62" s="7" t="s">
        <v>56</v>
      </c>
      <c r="F62" s="7" t="s">
        <v>70</v>
      </c>
      <c r="G62" s="8" t="s">
        <v>76</v>
      </c>
      <c r="H62" s="9"/>
      <c r="I62" s="9"/>
      <c r="J62" s="9"/>
      <c r="K62" s="21"/>
    </row>
    <row r="63" spans="1:11" ht="30" customHeight="1">
      <c r="A63" s="2"/>
      <c r="B63" s="20">
        <f t="shared" si="3"/>
        <v>43</v>
      </c>
      <c r="C63" s="6">
        <v>0.544444444444444</v>
      </c>
      <c r="D63" s="6">
        <v>0.586111111111111</v>
      </c>
      <c r="E63" s="7" t="s">
        <v>57</v>
      </c>
      <c r="F63" s="7" t="s">
        <v>70</v>
      </c>
      <c r="G63" s="8" t="s">
        <v>77</v>
      </c>
      <c r="H63" s="9"/>
      <c r="I63" s="9"/>
      <c r="J63" s="9"/>
      <c r="K63" s="21"/>
    </row>
    <row r="64" spans="1:11" ht="30" customHeight="1">
      <c r="A64" s="2"/>
      <c r="B64" s="20">
        <v>44</v>
      </c>
      <c r="C64" s="6">
        <v>0.548611111111111</v>
      </c>
      <c r="D64" s="6">
        <v>0.590277777777778</v>
      </c>
      <c r="E64" s="7" t="s">
        <v>58</v>
      </c>
      <c r="F64" s="7" t="s">
        <v>70</v>
      </c>
      <c r="G64" s="8" t="s">
        <v>77</v>
      </c>
      <c r="H64" s="9"/>
      <c r="I64" s="9"/>
      <c r="J64" s="9"/>
      <c r="K64" s="21"/>
    </row>
    <row r="65" spans="2:11" ht="30" customHeight="1">
      <c r="B65" s="20">
        <v>45</v>
      </c>
      <c r="C65" s="6">
        <v>0.5527777777777778</v>
      </c>
      <c r="D65" s="6">
        <v>0.594444444444444</v>
      </c>
      <c r="E65" s="7" t="s">
        <v>59</v>
      </c>
      <c r="F65" s="7" t="s">
        <v>74</v>
      </c>
      <c r="G65" s="8" t="s">
        <v>76</v>
      </c>
      <c r="H65" s="9"/>
      <c r="I65" s="9"/>
      <c r="J65" s="9"/>
      <c r="K65" s="21"/>
    </row>
    <row r="66" spans="2:11" ht="30" customHeight="1">
      <c r="B66" s="20">
        <f aca="true" t="shared" si="4" ref="B66:B76">+B65+1</f>
        <v>46</v>
      </c>
      <c r="C66" s="6">
        <v>0.5569444444444445</v>
      </c>
      <c r="D66" s="6">
        <v>0.598611111111111</v>
      </c>
      <c r="E66" s="7" t="s">
        <v>60</v>
      </c>
      <c r="F66" s="7" t="s">
        <v>73</v>
      </c>
      <c r="G66" s="8" t="s">
        <v>76</v>
      </c>
      <c r="H66" s="9"/>
      <c r="I66" s="9"/>
      <c r="J66" s="9"/>
      <c r="K66" s="21"/>
    </row>
    <row r="67" spans="2:11" ht="30" customHeight="1">
      <c r="B67" s="20">
        <f t="shared" si="4"/>
        <v>47</v>
      </c>
      <c r="C67" s="6">
        <v>0.5611111111111111</v>
      </c>
      <c r="D67" s="6">
        <v>0.519444444444444</v>
      </c>
      <c r="E67" s="7" t="s">
        <v>61</v>
      </c>
      <c r="F67" s="7" t="s">
        <v>73</v>
      </c>
      <c r="G67" s="8" t="s">
        <v>76</v>
      </c>
      <c r="H67" s="9"/>
      <c r="I67" s="9"/>
      <c r="J67" s="9"/>
      <c r="K67" s="21"/>
    </row>
    <row r="68" spans="2:11" ht="30" customHeight="1">
      <c r="B68" s="20">
        <f t="shared" si="4"/>
        <v>48</v>
      </c>
      <c r="C68" s="6">
        <v>0.565277777777778</v>
      </c>
      <c r="D68" s="6">
        <v>0.523611111111111</v>
      </c>
      <c r="E68" s="7" t="s">
        <v>62</v>
      </c>
      <c r="F68" s="7" t="s">
        <v>70</v>
      </c>
      <c r="G68" s="8" t="s">
        <v>76</v>
      </c>
      <c r="H68" s="9"/>
      <c r="I68" s="9"/>
      <c r="J68" s="9"/>
      <c r="K68" s="21"/>
    </row>
    <row r="69" spans="2:11" ht="30" customHeight="1">
      <c r="B69" s="20">
        <f t="shared" si="4"/>
        <v>49</v>
      </c>
      <c r="C69" s="6">
        <v>0.569444444444444</v>
      </c>
      <c r="D69" s="6">
        <v>0.527777777777777</v>
      </c>
      <c r="E69" s="7" t="s">
        <v>63</v>
      </c>
      <c r="F69" s="7" t="s">
        <v>70</v>
      </c>
      <c r="G69" s="8" t="s">
        <v>76</v>
      </c>
      <c r="H69" s="9"/>
      <c r="I69" s="9"/>
      <c r="J69" s="9"/>
      <c r="K69" s="21"/>
    </row>
    <row r="70" spans="2:11" ht="30" customHeight="1">
      <c r="B70" s="20">
        <f t="shared" si="4"/>
        <v>50</v>
      </c>
      <c r="C70" s="6">
        <v>0.573611111111111</v>
      </c>
      <c r="D70" s="6">
        <v>0.531944444444444</v>
      </c>
      <c r="E70" s="7" t="s">
        <v>64</v>
      </c>
      <c r="F70" s="7" t="s">
        <v>70</v>
      </c>
      <c r="G70" s="8" t="s">
        <v>76</v>
      </c>
      <c r="H70" s="9"/>
      <c r="I70" s="9"/>
      <c r="J70" s="9"/>
      <c r="K70" s="21"/>
    </row>
    <row r="71" spans="2:11" ht="30" customHeight="1">
      <c r="B71" s="20">
        <f t="shared" si="4"/>
        <v>51</v>
      </c>
      <c r="C71" s="6">
        <v>0.577777777777778</v>
      </c>
      <c r="D71" s="6">
        <v>0.536111111111111</v>
      </c>
      <c r="E71" s="7" t="s">
        <v>65</v>
      </c>
      <c r="F71" s="7" t="s">
        <v>70</v>
      </c>
      <c r="G71" s="8" t="s">
        <v>76</v>
      </c>
      <c r="H71" s="9"/>
      <c r="I71" s="9"/>
      <c r="J71" s="9"/>
      <c r="K71" s="21"/>
    </row>
    <row r="72" spans="2:11" ht="30" customHeight="1">
      <c r="B72" s="20">
        <f t="shared" si="4"/>
        <v>52</v>
      </c>
      <c r="C72" s="6">
        <v>0.581944444444444</v>
      </c>
      <c r="D72" s="6">
        <v>0.540277777777778</v>
      </c>
      <c r="E72" s="7" t="s">
        <v>66</v>
      </c>
      <c r="F72" s="7" t="s">
        <v>70</v>
      </c>
      <c r="G72" s="8" t="s">
        <v>76</v>
      </c>
      <c r="H72" s="9"/>
      <c r="I72" s="9"/>
      <c r="J72" s="9"/>
      <c r="K72" s="21"/>
    </row>
    <row r="73" spans="2:11" ht="30" customHeight="1">
      <c r="B73" s="20">
        <f t="shared" si="4"/>
        <v>53</v>
      </c>
      <c r="C73" s="6">
        <v>0.586111111111111</v>
      </c>
      <c r="D73" s="6">
        <v>0.544444444444444</v>
      </c>
      <c r="E73" s="7" t="s">
        <v>67</v>
      </c>
      <c r="F73" s="7" t="s">
        <v>70</v>
      </c>
      <c r="G73" s="8" t="s">
        <v>76</v>
      </c>
      <c r="H73" s="9"/>
      <c r="I73" s="9"/>
      <c r="J73" s="9"/>
      <c r="K73" s="21"/>
    </row>
    <row r="74" spans="2:11" ht="30" customHeight="1">
      <c r="B74" s="20">
        <f t="shared" si="4"/>
        <v>54</v>
      </c>
      <c r="C74" s="6">
        <v>0.590277777777778</v>
      </c>
      <c r="D74" s="6">
        <v>0.548611111111111</v>
      </c>
      <c r="E74" s="7" t="s">
        <v>68</v>
      </c>
      <c r="F74" s="7" t="s">
        <v>70</v>
      </c>
      <c r="G74" s="8" t="s">
        <v>76</v>
      </c>
      <c r="H74" s="9"/>
      <c r="I74" s="9"/>
      <c r="J74" s="9"/>
      <c r="K74" s="21"/>
    </row>
    <row r="75" spans="2:11" ht="30" customHeight="1">
      <c r="B75" s="20">
        <f t="shared" si="4"/>
        <v>55</v>
      </c>
      <c r="C75" s="6">
        <v>0.594444444444444</v>
      </c>
      <c r="D75" s="6">
        <v>0.5527777777777778</v>
      </c>
      <c r="E75" s="7" t="s">
        <v>69</v>
      </c>
      <c r="F75" s="7" t="s">
        <v>14</v>
      </c>
      <c r="G75" s="8" t="s">
        <v>77</v>
      </c>
      <c r="H75" s="9"/>
      <c r="I75" s="9"/>
      <c r="J75" s="9"/>
      <c r="K75" s="21"/>
    </row>
    <row r="76" spans="2:11" ht="30" customHeight="1" thickBot="1">
      <c r="B76" s="22">
        <f t="shared" si="4"/>
        <v>56</v>
      </c>
      <c r="C76" s="23">
        <v>0.598611111111111</v>
      </c>
      <c r="D76" s="23">
        <v>0.5569444444444445</v>
      </c>
      <c r="E76" s="39" t="s">
        <v>78</v>
      </c>
      <c r="F76" s="39" t="s">
        <v>14</v>
      </c>
      <c r="G76" s="40" t="s">
        <v>77</v>
      </c>
      <c r="H76" s="31"/>
      <c r="I76" s="31"/>
      <c r="J76" s="31"/>
      <c r="K76" s="33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</sheetData>
  <printOptions/>
  <pageMargins left="0.5" right="0.5" top="0.5" bottom="0.5" header="0.5118055555555556" footer="0.5118055555555556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Klaus</cp:lastModifiedBy>
  <cp:lastPrinted>2013-02-11T15:22:42Z</cp:lastPrinted>
  <dcterms:created xsi:type="dcterms:W3CDTF">2009-01-18T17:15:23Z</dcterms:created>
  <dcterms:modified xsi:type="dcterms:W3CDTF">2013-02-16T17:25:19Z</dcterms:modified>
  <cp:category/>
  <cp:version/>
  <cp:contentType/>
  <cp:contentStatus/>
</cp:coreProperties>
</file>