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ndemmeisterschaft2003" sheetId="1" r:id="rId1"/>
  </sheets>
  <definedNames>
    <definedName name="_xlnm.Print_Area" localSheetId="0">'Tandemmeisterschaft2003'!$B$1:$I$45</definedName>
  </definedNames>
  <calcPr fullCalcOnLoad="1"/>
</workbook>
</file>

<file path=xl/sharedStrings.xml><?xml version="1.0" encoding="utf-8"?>
<sst xmlns="http://schemas.openxmlformats.org/spreadsheetml/2006/main" count="103" uniqueCount="54">
  <si>
    <t>Tandemmeisterschaft 2014</t>
  </si>
  <si>
    <t xml:space="preserve"> Rainbow Park</t>
  </si>
  <si>
    <t>Name</t>
  </si>
  <si>
    <t>Verein</t>
  </si>
  <si>
    <t>1. Durch-</t>
  </si>
  <si>
    <t>2. Durch-</t>
  </si>
  <si>
    <t>3. Durch-</t>
  </si>
  <si>
    <t>Ergeb-</t>
  </si>
  <si>
    <t xml:space="preserve">  gang</t>
  </si>
  <si>
    <t xml:space="preserve"> gang</t>
  </si>
  <si>
    <t>nis</t>
  </si>
  <si>
    <t>2 von 3</t>
  </si>
  <si>
    <t>Dunkel/Schmidt</t>
  </si>
  <si>
    <t>Vorwerk &amp; Co.</t>
  </si>
  <si>
    <t>Stern/Fink</t>
  </si>
  <si>
    <t>TV Friesen</t>
  </si>
  <si>
    <t>Mentel/Dreger</t>
  </si>
  <si>
    <t>Kärgel/Stamm</t>
  </si>
  <si>
    <t>Kröchert/Hartwich</t>
  </si>
  <si>
    <t>Schröder/Reinecke</t>
  </si>
  <si>
    <t>Stadtsparkasse</t>
  </si>
  <si>
    <t>Jatzkowski/Burkhard</t>
  </si>
  <si>
    <t>Heinrichs/Kaspers</t>
  </si>
  <si>
    <t>Arbeitsamt</t>
  </si>
  <si>
    <t>Grümer/Nötzel</t>
  </si>
  <si>
    <t>Gewert, M./Schultes</t>
  </si>
  <si>
    <t>Schmeuser/Thiesse, Ma.</t>
  </si>
  <si>
    <t>Grünsiegel</t>
  </si>
  <si>
    <t>Thiesse, Mi./Nugelisch</t>
  </si>
  <si>
    <t>Herbertz/Clemens</t>
  </si>
  <si>
    <t>Schäfer/Kuckelsberg</t>
  </si>
  <si>
    <t>Peglow-Schmidt/Krings</t>
  </si>
  <si>
    <t>M</t>
  </si>
  <si>
    <t>Lehmann/Birker</t>
  </si>
  <si>
    <t>Dowald/Morat</t>
  </si>
  <si>
    <t>Rainbow</t>
  </si>
  <si>
    <t>Dowald/Sagorski</t>
  </si>
  <si>
    <t>Stadtverwaltung</t>
  </si>
  <si>
    <t>Gerling/Kels jr.</t>
  </si>
  <si>
    <t>Wardenbach/Steinert</t>
  </si>
  <si>
    <t>Mentel/Mentel</t>
  </si>
  <si>
    <t>Ströder/Ströder</t>
  </si>
  <si>
    <t>Lippold/Wirths</t>
  </si>
  <si>
    <t>Richartz/Kessler</t>
  </si>
  <si>
    <t>Olbricht, B./Olbricht, C.</t>
  </si>
  <si>
    <t>Hahn, I./Olbricht, V.</t>
  </si>
  <si>
    <t>Weigold/Schmeuser</t>
  </si>
  <si>
    <t>Korten, P./Hartmann</t>
  </si>
  <si>
    <t>Freytag/Schultes</t>
  </si>
  <si>
    <t>Platz</t>
  </si>
  <si>
    <t>Mixed-Wertung</t>
  </si>
  <si>
    <t>Grümer/Kröchert</t>
  </si>
  <si>
    <t>Kirschberger/Kels jr.</t>
  </si>
  <si>
    <t>Brandenburg/Thiesse, Ma.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</si>
</sst>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s&quot;tan&quot;d&quot;ar&quot;d"/>
    <numFmt numFmtId="165" formatCode="dd/mm/yy"/>
  </numFmts>
  <fonts count="9">
    <font>
      <sz val="12"/>
      <name val="Arial"/>
      <family val="2"/>
    </font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4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5" fillId="0" borderId="0" xfId="0" applyFont="1" applyAlignment="1">
      <alignment/>
    </xf>
    <xf numFmtId="164" fontId="6" fillId="0" borderId="2" xfId="0" applyNumberFormat="1" applyFont="1" applyBorder="1" applyAlignment="1">
      <alignment/>
    </xf>
    <xf numFmtId="164" fontId="5" fillId="0" borderId="0" xfId="0" applyNumberFormat="1" applyFont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0" xfId="0" applyFont="1" applyAlignment="1">
      <alignment/>
    </xf>
    <xf numFmtId="1" fontId="6" fillId="0" borderId="2" xfId="0" applyNumberFormat="1" applyFont="1" applyBorder="1" applyAlignment="1">
      <alignment horizontal="center"/>
    </xf>
    <xf numFmtId="164" fontId="6" fillId="0" borderId="1" xfId="0" applyFont="1" applyBorder="1" applyAlignment="1">
      <alignment/>
    </xf>
    <xf numFmtId="164" fontId="6" fillId="0" borderId="0" xfId="0" applyFont="1" applyAlignment="1">
      <alignment horizontal="center"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6" fillId="0" borderId="4" xfId="0" applyFont="1" applyBorder="1" applyAlignment="1">
      <alignment/>
    </xf>
    <xf numFmtId="164" fontId="6" fillId="0" borderId="5" xfId="0" applyFont="1" applyBorder="1" applyAlignment="1">
      <alignment horizontal="center"/>
    </xf>
    <xf numFmtId="164" fontId="0" fillId="0" borderId="6" xfId="0" applyBorder="1" applyAlignment="1">
      <alignment/>
    </xf>
    <xf numFmtId="164" fontId="6" fillId="0" borderId="7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4" fontId="4" fillId="0" borderId="9" xfId="0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/>
    </xf>
    <xf numFmtId="1" fontId="8" fillId="0" borderId="12" xfId="0" applyNumberFormat="1" applyFont="1" applyBorder="1" applyAlignment="1">
      <alignment horizontal="center"/>
    </xf>
    <xf numFmtId="164" fontId="7" fillId="0" borderId="3" xfId="0" applyFont="1" applyBorder="1" applyAlignment="1">
      <alignment/>
    </xf>
    <xf numFmtId="164" fontId="6" fillId="0" borderId="13" xfId="0" applyFont="1" applyBorder="1" applyAlignment="1">
      <alignment/>
    </xf>
    <xf numFmtId="1" fontId="8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/>
    </xf>
    <xf numFmtId="164" fontId="8" fillId="0" borderId="2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/>
    </xf>
    <xf numFmtId="164" fontId="3" fillId="0" borderId="13" xfId="0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6" fillId="0" borderId="13" xfId="0" applyFont="1" applyBorder="1" applyAlignment="1">
      <alignment/>
    </xf>
    <xf numFmtId="164" fontId="6" fillId="0" borderId="18" xfId="0" applyFont="1" applyBorder="1" applyAlignment="1">
      <alignment/>
    </xf>
    <xf numFmtId="164" fontId="6" fillId="0" borderId="19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5" fontId="4" fillId="0" borderId="20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1" fontId="8" fillId="0" borderId="23" xfId="0" applyNumberFormat="1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showOutlineSymbols="0" zoomScale="87" zoomScaleNormal="87" workbookViewId="0" topLeftCell="A10">
      <selection activeCell="L21" sqref="L21"/>
    </sheetView>
  </sheetViews>
  <sheetFormatPr defaultColWidth="11.5546875" defaultRowHeight="15"/>
  <cols>
    <col min="1" max="1" width="3.6640625" style="1" customWidth="1"/>
    <col min="2" max="2" width="9.6640625" style="1" customWidth="1"/>
    <col min="3" max="3" width="32.6640625" style="1" customWidth="1"/>
    <col min="4" max="4" width="20.6640625" style="1" customWidth="1"/>
    <col min="5" max="5" width="5.21484375" style="1" customWidth="1"/>
    <col min="6" max="6" width="10.6640625" style="1" customWidth="1"/>
    <col min="7" max="8" width="10.6640625" style="9" customWidth="1"/>
    <col min="9" max="9" width="9.6640625" style="12" customWidth="1"/>
    <col min="10" max="16384" width="9.6640625" style="1" customWidth="1"/>
  </cols>
  <sheetData>
    <row r="1" spans="2:9" ht="24" thickBot="1">
      <c r="B1" s="39" t="s">
        <v>0</v>
      </c>
      <c r="C1" s="40"/>
      <c r="D1" s="41" t="s">
        <v>1</v>
      </c>
      <c r="E1" s="42"/>
      <c r="F1" s="42"/>
      <c r="G1" s="43"/>
      <c r="H1" s="44"/>
      <c r="I1" s="45"/>
    </row>
    <row r="2" spans="2:9" ht="20.25">
      <c r="B2" s="13"/>
      <c r="C2" s="14"/>
      <c r="D2" s="14"/>
      <c r="E2" s="14"/>
      <c r="F2" s="14"/>
      <c r="G2" s="15"/>
      <c r="H2" s="15"/>
      <c r="I2" s="16"/>
    </row>
    <row r="3" spans="2:9" ht="20.25">
      <c r="B3" s="17"/>
      <c r="C3" s="2"/>
      <c r="D3" s="2"/>
      <c r="E3" s="2"/>
      <c r="F3" s="2"/>
      <c r="G3" s="11"/>
      <c r="H3" s="11"/>
      <c r="I3" s="18"/>
    </row>
    <row r="4" spans="2:9" ht="15.75">
      <c r="B4" s="19" t="s">
        <v>49</v>
      </c>
      <c r="C4" s="3" t="s">
        <v>2</v>
      </c>
      <c r="D4" s="3" t="s">
        <v>3</v>
      </c>
      <c r="E4" s="3"/>
      <c r="F4" s="3" t="s">
        <v>4</v>
      </c>
      <c r="G4" s="3" t="s">
        <v>5</v>
      </c>
      <c r="H4" s="3" t="s">
        <v>6</v>
      </c>
      <c r="I4" s="46" t="s">
        <v>7</v>
      </c>
    </row>
    <row r="5" spans="2:9" ht="15.75">
      <c r="B5" s="17"/>
      <c r="C5" s="4"/>
      <c r="D5" s="4"/>
      <c r="E5" s="4"/>
      <c r="F5" s="3" t="s">
        <v>8</v>
      </c>
      <c r="G5" s="3" t="s">
        <v>9</v>
      </c>
      <c r="H5" s="3" t="s">
        <v>9</v>
      </c>
      <c r="I5" s="46" t="s">
        <v>10</v>
      </c>
    </row>
    <row r="6" spans="2:9" ht="16.5" thickBot="1">
      <c r="B6" s="20"/>
      <c r="C6" s="21"/>
      <c r="D6" s="21"/>
      <c r="E6" s="21"/>
      <c r="F6" s="22">
        <v>41756</v>
      </c>
      <c r="G6" s="22">
        <v>41770</v>
      </c>
      <c r="H6" s="22">
        <v>41777</v>
      </c>
      <c r="I6" s="47" t="s">
        <v>11</v>
      </c>
    </row>
    <row r="7" spans="1:9" ht="27.75" customHeight="1">
      <c r="A7" s="5"/>
      <c r="B7" s="48">
        <v>1</v>
      </c>
      <c r="C7" s="31" t="s">
        <v>14</v>
      </c>
      <c r="D7" s="31" t="s">
        <v>15</v>
      </c>
      <c r="E7" s="31"/>
      <c r="F7" s="32">
        <v>957</v>
      </c>
      <c r="G7" s="32">
        <v>1068</v>
      </c>
      <c r="H7" s="32">
        <v>1061</v>
      </c>
      <c r="I7" s="49">
        <f aca="true" t="shared" si="0" ref="I7:I38">SUM(F7:H7)-MIN(F7:H7)</f>
        <v>2129</v>
      </c>
    </row>
    <row r="8" spans="1:9" ht="27.75" customHeight="1">
      <c r="A8" s="5"/>
      <c r="B8" s="50">
        <v>2</v>
      </c>
      <c r="C8" s="33" t="s">
        <v>45</v>
      </c>
      <c r="D8" s="33" t="s">
        <v>20</v>
      </c>
      <c r="E8" s="34"/>
      <c r="F8" s="35">
        <v>0</v>
      </c>
      <c r="G8" s="35">
        <v>1068</v>
      </c>
      <c r="H8" s="35">
        <v>1016</v>
      </c>
      <c r="I8" s="23">
        <f t="shared" si="0"/>
        <v>2084</v>
      </c>
    </row>
    <row r="9" spans="1:9" ht="27.75" customHeight="1">
      <c r="A9" s="5"/>
      <c r="B9" s="50">
        <v>3</v>
      </c>
      <c r="C9" s="33" t="s">
        <v>52</v>
      </c>
      <c r="D9" s="33" t="s">
        <v>37</v>
      </c>
      <c r="E9" s="33"/>
      <c r="F9" s="35">
        <v>0</v>
      </c>
      <c r="G9" s="35">
        <v>1067</v>
      </c>
      <c r="H9" s="35">
        <v>1001</v>
      </c>
      <c r="I9" s="23">
        <f t="shared" si="0"/>
        <v>2068</v>
      </c>
    </row>
    <row r="10" spans="1:9" ht="27.75" customHeight="1">
      <c r="A10" s="5"/>
      <c r="B10" s="50">
        <v>4</v>
      </c>
      <c r="C10" s="6" t="s">
        <v>44</v>
      </c>
      <c r="D10" s="6" t="s">
        <v>20</v>
      </c>
      <c r="E10" s="8"/>
      <c r="F10" s="10">
        <v>923</v>
      </c>
      <c r="G10" s="10">
        <v>1010</v>
      </c>
      <c r="H10" s="10">
        <v>1013</v>
      </c>
      <c r="I10" s="23">
        <f t="shared" si="0"/>
        <v>2023</v>
      </c>
    </row>
    <row r="11" spans="1:9" ht="27.75" customHeight="1">
      <c r="A11" s="5"/>
      <c r="B11" s="50">
        <v>5</v>
      </c>
      <c r="C11" s="6" t="s">
        <v>25</v>
      </c>
      <c r="D11" s="6" t="s">
        <v>13</v>
      </c>
      <c r="E11" s="6"/>
      <c r="F11" s="10">
        <v>968</v>
      </c>
      <c r="G11" s="10">
        <v>1003</v>
      </c>
      <c r="H11" s="10">
        <v>1008</v>
      </c>
      <c r="I11" s="23">
        <f t="shared" si="0"/>
        <v>2011</v>
      </c>
    </row>
    <row r="12" spans="1:9" ht="27.75" customHeight="1">
      <c r="A12" s="5"/>
      <c r="B12" s="50">
        <v>6</v>
      </c>
      <c r="C12" s="6" t="s">
        <v>28</v>
      </c>
      <c r="D12" s="6" t="s">
        <v>27</v>
      </c>
      <c r="E12" s="8"/>
      <c r="F12" s="10">
        <v>992</v>
      </c>
      <c r="G12" s="10">
        <v>1004</v>
      </c>
      <c r="H12" s="10">
        <v>946</v>
      </c>
      <c r="I12" s="23">
        <f t="shared" si="0"/>
        <v>1996</v>
      </c>
    </row>
    <row r="13" spans="1:9" ht="27.75" customHeight="1">
      <c r="A13" s="7"/>
      <c r="B13" s="50">
        <v>7</v>
      </c>
      <c r="C13" s="6" t="s">
        <v>53</v>
      </c>
      <c r="D13" s="6" t="s">
        <v>27</v>
      </c>
      <c r="E13" s="6"/>
      <c r="F13" s="10">
        <v>0</v>
      </c>
      <c r="G13" s="10">
        <v>967</v>
      </c>
      <c r="H13" s="10">
        <v>999</v>
      </c>
      <c r="I13" s="23">
        <f t="shared" si="0"/>
        <v>1966</v>
      </c>
    </row>
    <row r="14" spans="1:9" ht="27.75" customHeight="1">
      <c r="A14" s="7"/>
      <c r="B14" s="50">
        <v>8</v>
      </c>
      <c r="C14" s="6" t="s">
        <v>16</v>
      </c>
      <c r="D14" s="6" t="s">
        <v>15</v>
      </c>
      <c r="E14" s="6"/>
      <c r="F14" s="10">
        <v>866</v>
      </c>
      <c r="G14" s="10">
        <v>947</v>
      </c>
      <c r="H14" s="10">
        <v>862</v>
      </c>
      <c r="I14" s="23">
        <f t="shared" si="0"/>
        <v>1813</v>
      </c>
    </row>
    <row r="15" spans="1:9" ht="27.75" customHeight="1">
      <c r="A15" s="7"/>
      <c r="B15" s="50">
        <v>9</v>
      </c>
      <c r="C15" s="6" t="s">
        <v>30</v>
      </c>
      <c r="D15" s="6" t="s">
        <v>23</v>
      </c>
      <c r="E15" s="6"/>
      <c r="F15" s="10">
        <v>920</v>
      </c>
      <c r="G15" s="10">
        <v>875</v>
      </c>
      <c r="H15" s="10">
        <v>0</v>
      </c>
      <c r="I15" s="23">
        <f t="shared" si="0"/>
        <v>1795</v>
      </c>
    </row>
    <row r="16" spans="1:9" ht="27.75" customHeight="1">
      <c r="A16" s="5"/>
      <c r="B16" s="50"/>
      <c r="C16" s="6" t="s">
        <v>22</v>
      </c>
      <c r="D16" s="6" t="s">
        <v>23</v>
      </c>
      <c r="E16" s="6"/>
      <c r="F16" s="10">
        <v>854</v>
      </c>
      <c r="G16" s="10">
        <v>872</v>
      </c>
      <c r="H16" s="10">
        <v>923</v>
      </c>
      <c r="I16" s="23">
        <f t="shared" si="0"/>
        <v>1795</v>
      </c>
    </row>
    <row r="17" spans="1:9" ht="27.75" customHeight="1">
      <c r="A17" s="5"/>
      <c r="B17" s="50">
        <v>11</v>
      </c>
      <c r="C17" s="6" t="s">
        <v>24</v>
      </c>
      <c r="D17" s="6" t="s">
        <v>15</v>
      </c>
      <c r="E17" s="6"/>
      <c r="F17" s="10">
        <v>901</v>
      </c>
      <c r="G17" s="10">
        <v>0</v>
      </c>
      <c r="H17" s="10">
        <v>891</v>
      </c>
      <c r="I17" s="23">
        <f t="shared" si="0"/>
        <v>1792</v>
      </c>
    </row>
    <row r="18" spans="1:9" ht="27.75" customHeight="1">
      <c r="A18" s="5"/>
      <c r="B18" s="50">
        <v>12</v>
      </c>
      <c r="C18" s="6" t="s">
        <v>41</v>
      </c>
      <c r="D18" s="6" t="s">
        <v>23</v>
      </c>
      <c r="E18" s="8" t="s">
        <v>32</v>
      </c>
      <c r="F18" s="10">
        <v>855</v>
      </c>
      <c r="G18" s="10">
        <v>888</v>
      </c>
      <c r="H18" s="10">
        <v>877</v>
      </c>
      <c r="I18" s="23">
        <f t="shared" si="0"/>
        <v>1765</v>
      </c>
    </row>
    <row r="19" spans="1:9" ht="27.75" customHeight="1">
      <c r="A19" s="5"/>
      <c r="B19" s="50">
        <v>13</v>
      </c>
      <c r="C19" s="6" t="s">
        <v>29</v>
      </c>
      <c r="D19" s="6" t="s">
        <v>27</v>
      </c>
      <c r="E19" s="6"/>
      <c r="F19" s="10">
        <v>879</v>
      </c>
      <c r="G19" s="10">
        <v>859</v>
      </c>
      <c r="H19" s="10">
        <v>852</v>
      </c>
      <c r="I19" s="23">
        <f t="shared" si="0"/>
        <v>1738</v>
      </c>
    </row>
    <row r="20" spans="1:9" ht="27.75" customHeight="1">
      <c r="A20" s="5"/>
      <c r="B20" s="50">
        <v>14</v>
      </c>
      <c r="C20" s="6" t="s">
        <v>12</v>
      </c>
      <c r="D20" s="6" t="s">
        <v>13</v>
      </c>
      <c r="E20" s="6"/>
      <c r="F20" s="10">
        <v>850</v>
      </c>
      <c r="G20" s="10">
        <v>813</v>
      </c>
      <c r="H20" s="10">
        <v>843</v>
      </c>
      <c r="I20" s="23">
        <f t="shared" si="0"/>
        <v>1693</v>
      </c>
    </row>
    <row r="21" spans="1:9" ht="27.75" customHeight="1">
      <c r="A21" s="5"/>
      <c r="B21" s="50">
        <v>15</v>
      </c>
      <c r="C21" s="6" t="s">
        <v>31</v>
      </c>
      <c r="D21" s="6" t="s">
        <v>13</v>
      </c>
      <c r="E21" s="8" t="s">
        <v>32</v>
      </c>
      <c r="F21" s="10">
        <v>779</v>
      </c>
      <c r="G21" s="10">
        <v>762</v>
      </c>
      <c r="H21" s="10">
        <v>909</v>
      </c>
      <c r="I21" s="23">
        <f t="shared" si="0"/>
        <v>1688</v>
      </c>
    </row>
    <row r="22" spans="1:9" ht="27.75" customHeight="1">
      <c r="A22" s="5"/>
      <c r="B22" s="50">
        <v>16</v>
      </c>
      <c r="C22" s="6" t="s">
        <v>48</v>
      </c>
      <c r="D22" s="6" t="s">
        <v>13</v>
      </c>
      <c r="E22" s="8" t="s">
        <v>32</v>
      </c>
      <c r="F22" s="10">
        <v>810</v>
      </c>
      <c r="G22" s="10">
        <v>0</v>
      </c>
      <c r="H22" s="10">
        <v>851</v>
      </c>
      <c r="I22" s="23">
        <f t="shared" si="0"/>
        <v>1661</v>
      </c>
    </row>
    <row r="23" spans="1:9" ht="27.75" customHeight="1">
      <c r="A23" s="5"/>
      <c r="B23" s="50">
        <v>17</v>
      </c>
      <c r="C23" s="6" t="s">
        <v>43</v>
      </c>
      <c r="D23" s="6" t="s">
        <v>20</v>
      </c>
      <c r="E23" s="8"/>
      <c r="F23" s="10">
        <v>799</v>
      </c>
      <c r="G23" s="10">
        <v>0</v>
      </c>
      <c r="H23" s="10">
        <v>854</v>
      </c>
      <c r="I23" s="23">
        <f t="shared" si="0"/>
        <v>1653</v>
      </c>
    </row>
    <row r="24" spans="1:9" ht="27.75" customHeight="1">
      <c r="A24" s="7"/>
      <c r="B24" s="50">
        <v>18</v>
      </c>
      <c r="C24" s="6" t="s">
        <v>36</v>
      </c>
      <c r="D24" s="6" t="s">
        <v>37</v>
      </c>
      <c r="E24" s="6"/>
      <c r="F24" s="10">
        <v>809</v>
      </c>
      <c r="G24" s="10">
        <v>710</v>
      </c>
      <c r="H24" s="10">
        <v>805</v>
      </c>
      <c r="I24" s="23">
        <f t="shared" si="0"/>
        <v>1614</v>
      </c>
    </row>
    <row r="25" spans="1:9" ht="27.75" customHeight="1">
      <c r="A25" s="5"/>
      <c r="B25" s="50">
        <v>19</v>
      </c>
      <c r="C25" s="6" t="s">
        <v>17</v>
      </c>
      <c r="D25" s="6" t="s">
        <v>15</v>
      </c>
      <c r="E25" s="6"/>
      <c r="F25" s="10">
        <v>766</v>
      </c>
      <c r="G25" s="10">
        <v>844</v>
      </c>
      <c r="H25" s="10">
        <v>0</v>
      </c>
      <c r="I25" s="23">
        <f t="shared" si="0"/>
        <v>1610</v>
      </c>
    </row>
    <row r="26" spans="1:9" ht="27.75" customHeight="1">
      <c r="A26" s="5"/>
      <c r="B26" s="50">
        <v>20</v>
      </c>
      <c r="C26" s="6" t="s">
        <v>33</v>
      </c>
      <c r="D26" s="6" t="s">
        <v>13</v>
      </c>
      <c r="E26" s="8"/>
      <c r="F26" s="10">
        <v>779</v>
      </c>
      <c r="G26" s="10">
        <v>825</v>
      </c>
      <c r="H26" s="10">
        <v>0</v>
      </c>
      <c r="I26" s="23">
        <f t="shared" si="0"/>
        <v>1604</v>
      </c>
    </row>
    <row r="27" spans="1:9" ht="27.75" customHeight="1">
      <c r="A27" s="5"/>
      <c r="B27" s="50">
        <v>21</v>
      </c>
      <c r="C27" s="6" t="s">
        <v>18</v>
      </c>
      <c r="D27" s="6" t="s">
        <v>15</v>
      </c>
      <c r="E27" s="6"/>
      <c r="F27" s="10">
        <v>816</v>
      </c>
      <c r="G27" s="10">
        <v>783</v>
      </c>
      <c r="H27" s="10">
        <v>785</v>
      </c>
      <c r="I27" s="23">
        <f t="shared" si="0"/>
        <v>1601</v>
      </c>
    </row>
    <row r="28" spans="1:9" ht="27.75" customHeight="1">
      <c r="A28" s="5"/>
      <c r="B28" s="50">
        <v>22</v>
      </c>
      <c r="C28" s="6" t="s">
        <v>34</v>
      </c>
      <c r="D28" s="6" t="s">
        <v>35</v>
      </c>
      <c r="E28" s="6"/>
      <c r="F28" s="10">
        <v>801</v>
      </c>
      <c r="G28" s="10">
        <v>783</v>
      </c>
      <c r="H28" s="10">
        <v>739</v>
      </c>
      <c r="I28" s="23">
        <f t="shared" si="0"/>
        <v>1584</v>
      </c>
    </row>
    <row r="29" spans="1:9" ht="27.75" customHeight="1">
      <c r="A29" s="7"/>
      <c r="B29" s="50">
        <v>23</v>
      </c>
      <c r="C29" s="6" t="s">
        <v>21</v>
      </c>
      <c r="D29" s="6" t="s">
        <v>13</v>
      </c>
      <c r="E29" s="6"/>
      <c r="F29" s="10">
        <v>749</v>
      </c>
      <c r="G29" s="10">
        <v>711</v>
      </c>
      <c r="H29" s="10">
        <v>764</v>
      </c>
      <c r="I29" s="23">
        <f t="shared" si="0"/>
        <v>1513</v>
      </c>
    </row>
    <row r="30" spans="1:9" ht="27.75" customHeight="1">
      <c r="A30" s="5"/>
      <c r="B30" s="50">
        <v>24</v>
      </c>
      <c r="C30" s="6" t="s">
        <v>40</v>
      </c>
      <c r="D30" s="6" t="s">
        <v>15</v>
      </c>
      <c r="E30" s="8" t="s">
        <v>32</v>
      </c>
      <c r="F30" s="10">
        <v>728</v>
      </c>
      <c r="G30" s="10">
        <v>710</v>
      </c>
      <c r="H30" s="10">
        <v>770</v>
      </c>
      <c r="I30" s="23">
        <f t="shared" si="0"/>
        <v>1498</v>
      </c>
    </row>
    <row r="31" spans="1:9" ht="27.75" customHeight="1">
      <c r="A31" s="7"/>
      <c r="B31" s="50">
        <v>25</v>
      </c>
      <c r="C31" s="6" t="s">
        <v>39</v>
      </c>
      <c r="D31" s="6" t="s">
        <v>37</v>
      </c>
      <c r="E31" s="6"/>
      <c r="F31" s="10">
        <v>691</v>
      </c>
      <c r="G31" s="10">
        <v>779</v>
      </c>
      <c r="H31" s="10">
        <v>0</v>
      </c>
      <c r="I31" s="23">
        <f t="shared" si="0"/>
        <v>1470</v>
      </c>
    </row>
    <row r="32" spans="1:9" ht="27.75" customHeight="1">
      <c r="A32" s="7"/>
      <c r="B32" s="50">
        <v>26</v>
      </c>
      <c r="C32" s="6" t="s">
        <v>19</v>
      </c>
      <c r="D32" s="6" t="s">
        <v>20</v>
      </c>
      <c r="E32" s="6"/>
      <c r="F32" s="10">
        <v>661</v>
      </c>
      <c r="G32" s="10">
        <v>701</v>
      </c>
      <c r="H32" s="10">
        <v>759</v>
      </c>
      <c r="I32" s="23">
        <f t="shared" si="0"/>
        <v>1460</v>
      </c>
    </row>
    <row r="33" spans="1:9" ht="27.75" customHeight="1">
      <c r="A33" s="7"/>
      <c r="B33" s="50">
        <v>27</v>
      </c>
      <c r="C33" s="6" t="s">
        <v>42</v>
      </c>
      <c r="D33" s="6" t="s">
        <v>23</v>
      </c>
      <c r="E33" s="8" t="s">
        <v>32</v>
      </c>
      <c r="F33" s="10">
        <v>594</v>
      </c>
      <c r="G33" s="10">
        <v>622</v>
      </c>
      <c r="H33" s="10">
        <v>655</v>
      </c>
      <c r="I33" s="23">
        <f t="shared" si="0"/>
        <v>1277</v>
      </c>
    </row>
    <row r="34" spans="1:9" ht="27.75" customHeight="1">
      <c r="A34" s="5"/>
      <c r="B34" s="50">
        <v>28</v>
      </c>
      <c r="C34" s="6" t="s">
        <v>47</v>
      </c>
      <c r="D34" s="6" t="s">
        <v>13</v>
      </c>
      <c r="E34" s="8"/>
      <c r="F34" s="10">
        <v>620</v>
      </c>
      <c r="G34" s="10">
        <v>0</v>
      </c>
      <c r="H34" s="10">
        <v>557</v>
      </c>
      <c r="I34" s="23">
        <f t="shared" si="0"/>
        <v>1177</v>
      </c>
    </row>
    <row r="35" spans="1:9" ht="27.75" customHeight="1">
      <c r="A35" s="5"/>
      <c r="B35" s="50">
        <v>29</v>
      </c>
      <c r="C35" s="6" t="s">
        <v>26</v>
      </c>
      <c r="D35" s="6" t="s">
        <v>27</v>
      </c>
      <c r="E35" s="6"/>
      <c r="F35" s="10">
        <v>952</v>
      </c>
      <c r="G35" s="10">
        <v>0</v>
      </c>
      <c r="H35" s="10">
        <v>0</v>
      </c>
      <c r="I35" s="23">
        <f t="shared" si="0"/>
        <v>952</v>
      </c>
    </row>
    <row r="36" spans="1:9" ht="27.75" customHeight="1">
      <c r="A36" s="7"/>
      <c r="B36" s="50">
        <v>30</v>
      </c>
      <c r="C36" s="6" t="s">
        <v>51</v>
      </c>
      <c r="D36" s="6" t="s">
        <v>15</v>
      </c>
      <c r="E36" s="6"/>
      <c r="F36" s="10">
        <v>0</v>
      </c>
      <c r="G36" s="10">
        <v>876</v>
      </c>
      <c r="H36" s="10">
        <v>0</v>
      </c>
      <c r="I36" s="23">
        <f t="shared" si="0"/>
        <v>876</v>
      </c>
    </row>
    <row r="37" spans="1:9" ht="27.75" customHeight="1">
      <c r="A37" s="5"/>
      <c r="B37" s="50">
        <v>31</v>
      </c>
      <c r="C37" s="6" t="s">
        <v>38</v>
      </c>
      <c r="D37" s="6" t="s">
        <v>37</v>
      </c>
      <c r="E37" s="6"/>
      <c r="F37" s="10">
        <v>875</v>
      </c>
      <c r="G37" s="10">
        <v>0</v>
      </c>
      <c r="H37" s="10">
        <v>0</v>
      </c>
      <c r="I37" s="51">
        <f t="shared" si="0"/>
        <v>875</v>
      </c>
    </row>
    <row r="38" spans="1:9" ht="27.75" customHeight="1" thickBot="1">
      <c r="A38" s="5"/>
      <c r="B38" s="30">
        <v>32</v>
      </c>
      <c r="C38" s="24" t="s">
        <v>46</v>
      </c>
      <c r="D38" s="36" t="s">
        <v>27</v>
      </c>
      <c r="E38" s="37" t="s">
        <v>32</v>
      </c>
      <c r="F38" s="38">
        <v>578</v>
      </c>
      <c r="G38" s="38">
        <v>0</v>
      </c>
      <c r="H38" s="38">
        <v>0</v>
      </c>
      <c r="I38" s="25">
        <f t="shared" si="0"/>
        <v>578</v>
      </c>
    </row>
    <row r="39" spans="2:9" ht="27.75" customHeight="1" thickBot="1">
      <c r="B39" s="26" t="s">
        <v>50</v>
      </c>
      <c r="C39" s="27"/>
      <c r="D39" s="27"/>
      <c r="E39" s="27"/>
      <c r="F39" s="27"/>
      <c r="G39" s="27"/>
      <c r="H39" s="27"/>
      <c r="I39" s="28"/>
    </row>
    <row r="40" spans="2:9" ht="27.75" customHeight="1">
      <c r="B40" s="52">
        <v>1</v>
      </c>
      <c r="C40" s="33" t="s">
        <v>41</v>
      </c>
      <c r="D40" s="33" t="s">
        <v>23</v>
      </c>
      <c r="E40" s="34" t="s">
        <v>32</v>
      </c>
      <c r="F40" s="35">
        <v>855</v>
      </c>
      <c r="G40" s="35">
        <v>888</v>
      </c>
      <c r="H40" s="35">
        <v>877</v>
      </c>
      <c r="I40" s="23">
        <f aca="true" t="shared" si="1" ref="I40:I45">SUM(F40:H40)-MIN(F40:H40)</f>
        <v>1765</v>
      </c>
    </row>
    <row r="41" spans="2:9" ht="27.75" customHeight="1">
      <c r="B41" s="53">
        <v>2</v>
      </c>
      <c r="C41" s="33" t="s">
        <v>31</v>
      </c>
      <c r="D41" s="33" t="s">
        <v>13</v>
      </c>
      <c r="E41" s="34" t="s">
        <v>32</v>
      </c>
      <c r="F41" s="35">
        <v>779</v>
      </c>
      <c r="G41" s="35">
        <v>762</v>
      </c>
      <c r="H41" s="35">
        <v>909</v>
      </c>
      <c r="I41" s="23">
        <f t="shared" si="1"/>
        <v>1688</v>
      </c>
    </row>
    <row r="42" spans="2:9" ht="27.75" customHeight="1">
      <c r="B42" s="53">
        <v>3</v>
      </c>
      <c r="C42" s="33" t="s">
        <v>48</v>
      </c>
      <c r="D42" s="33" t="s">
        <v>13</v>
      </c>
      <c r="E42" s="34" t="s">
        <v>32</v>
      </c>
      <c r="F42" s="35">
        <v>810</v>
      </c>
      <c r="G42" s="35">
        <v>0</v>
      </c>
      <c r="H42" s="35">
        <v>851</v>
      </c>
      <c r="I42" s="23">
        <f t="shared" si="1"/>
        <v>1661</v>
      </c>
    </row>
    <row r="43" spans="2:9" ht="27.75" customHeight="1">
      <c r="B43" s="29">
        <v>4</v>
      </c>
      <c r="C43" s="6" t="s">
        <v>40</v>
      </c>
      <c r="D43" s="6" t="s">
        <v>15</v>
      </c>
      <c r="E43" s="8" t="s">
        <v>32</v>
      </c>
      <c r="F43" s="10">
        <v>728</v>
      </c>
      <c r="G43" s="10">
        <v>710</v>
      </c>
      <c r="H43" s="10">
        <v>770</v>
      </c>
      <c r="I43" s="23">
        <f t="shared" si="1"/>
        <v>1498</v>
      </c>
    </row>
    <row r="44" spans="2:9" ht="27.75" customHeight="1">
      <c r="B44" s="29">
        <v>5</v>
      </c>
      <c r="C44" s="6" t="s">
        <v>42</v>
      </c>
      <c r="D44" s="6" t="s">
        <v>23</v>
      </c>
      <c r="E44" s="8" t="s">
        <v>32</v>
      </c>
      <c r="F44" s="10">
        <v>594</v>
      </c>
      <c r="G44" s="10">
        <v>622</v>
      </c>
      <c r="H44" s="10">
        <v>655</v>
      </c>
      <c r="I44" s="23">
        <f t="shared" si="1"/>
        <v>1277</v>
      </c>
    </row>
    <row r="45" spans="2:9" ht="27.75" customHeight="1" thickBot="1">
      <c r="B45" s="30">
        <v>6</v>
      </c>
      <c r="C45" s="24" t="s">
        <v>46</v>
      </c>
      <c r="D45" s="36" t="s">
        <v>27</v>
      </c>
      <c r="E45" s="37" t="s">
        <v>32</v>
      </c>
      <c r="F45" s="38">
        <v>578</v>
      </c>
      <c r="G45" s="38">
        <v>0</v>
      </c>
      <c r="H45" s="38">
        <v>0</v>
      </c>
      <c r="I45" s="25">
        <f t="shared" si="1"/>
        <v>578</v>
      </c>
    </row>
  </sheetData>
  <sheetProtection selectLockedCells="1" selectUnlockedCells="1"/>
  <printOptions/>
  <pageMargins left="0.5" right="0.5" top="0.5" bottom="0.5" header="0.5118055555555555" footer="0.5118055555555555"/>
  <pageSetup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Klaus</cp:lastModifiedBy>
  <cp:lastPrinted>2014-05-18T13:56:02Z</cp:lastPrinted>
  <dcterms:created xsi:type="dcterms:W3CDTF">2014-05-11T13:07:50Z</dcterms:created>
  <dcterms:modified xsi:type="dcterms:W3CDTF">2014-05-20T21:56:26Z</dcterms:modified>
  <cp:category/>
  <cp:version/>
  <cp:contentType/>
  <cp:contentStatus/>
</cp:coreProperties>
</file>